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1-2024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<sst xmlns="http://schemas.openxmlformats.org/spreadsheetml/2006/main" count="132" uniqueCount="89">
  <si>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>40 000 Čakovec</t>
  </si>
  <si>
    <t>Vladimira Nazora 14</t>
  </si>
  <si>
    <t>OIB: 76282171892</t>
  </si>
  <si>
    <t>HR7623400091116012864</t>
  </si>
  <si>
    <t>Tel: (0)40 390 801   Fax: (0)40 390 802</t>
  </si>
  <si>
    <t>JAVNA OBJAVA INFORMACIJA O TROŠENJU SREDSTAVA</t>
  </si>
  <si>
    <t>Dokument: 1,4</t>
  </si>
  <si>
    <t>Razdoblje Od: 1.1.2024.  /  Do: 31.1.2024.</t>
  </si>
  <si>
    <t>PRIVREDNA BANKA ZAGREB</t>
  </si>
  <si>
    <t>02535697732</t>
  </si>
  <si>
    <t>GRAD MURSKO SREDIŠĆE</t>
  </si>
  <si>
    <t>HRVATSKI TELEKOM d.d.</t>
  </si>
  <si>
    <t>FINA</t>
  </si>
  <si>
    <t>OSNOVNA ŠKOLA PRELOG</t>
  </si>
  <si>
    <t>01944520619</t>
  </si>
  <si>
    <t>HEP-PLIN d.o.o.</t>
  </si>
  <si>
    <t>Senka Bašek-Šamec, prof.</t>
  </si>
  <si>
    <t>Naziv primatelja</t>
  </si>
  <si>
    <t>OIB primatelja</t>
  </si>
  <si>
    <t>Sjedište primatelja</t>
  </si>
  <si>
    <t>Vrsta rashoda i izdatka</t>
  </si>
  <si>
    <t>Način objave 
isplaćenog iznosa</t>
  </si>
  <si>
    <t>Usluge telefona, pošte i prijevoza</t>
  </si>
  <si>
    <t>Bankarske usluge i usluge platnog prometa</t>
  </si>
  <si>
    <t>MEĐIMURSKE VODE d.o.o.</t>
  </si>
  <si>
    <t>VELIKA GORICA</t>
  </si>
  <si>
    <t>VARAŽDIN</t>
  </si>
  <si>
    <t>ČAKOVEC</t>
  </si>
  <si>
    <t>MURSKO SREDIŠĆE</t>
  </si>
  <si>
    <t>ZAGREB</t>
  </si>
  <si>
    <t>PRELOG</t>
  </si>
  <si>
    <t>LIST MEĐIMURJE d.o.o.</t>
  </si>
  <si>
    <t>BAT d.o.o.</t>
  </si>
  <si>
    <t>OSIJEK</t>
  </si>
  <si>
    <t>Komunalne usluge</t>
  </si>
  <si>
    <t>Zakupnine i najamnine</t>
  </si>
  <si>
    <t>Energija</t>
  </si>
  <si>
    <t>Računalne usluge</t>
  </si>
  <si>
    <t>Usluge promidžbe i informiranja</t>
  </si>
  <si>
    <t>Materijal i dijelovi za tekuće i investicijsko održavanje</t>
  </si>
  <si>
    <t>HRVATSKA ZAJEDNICA 
RAČUNOVOĐA I FINANCIJSKIH DJELATNIKA</t>
  </si>
  <si>
    <t>Uredski materijal i ostali materijalni rashodi</t>
  </si>
  <si>
    <t>Stručno usavršavanje zaposlenika</t>
  </si>
  <si>
    <t>OPTIMUS LAB d.o.o.</t>
  </si>
  <si>
    <t>ŠKOLSKE NOVINE d.o.o.</t>
  </si>
  <si>
    <t>OPĆINA DONJI KRALJEVEC</t>
  </si>
  <si>
    <t>DONJI KRALJEVEC</t>
  </si>
  <si>
    <t>MEDIA NOVINE d.o.o.</t>
  </si>
  <si>
    <t>IVANEC</t>
  </si>
  <si>
    <t>22230823677</t>
  </si>
  <si>
    <t>OSNOVNA ŠKOLA NOVI MAROF</t>
  </si>
  <si>
    <t>68419124305</t>
  </si>
  <si>
    <t>HRVATSKA RADIOTELEVIZIJA</t>
  </si>
  <si>
    <t>Ostali nespomenuti rashodi poslovanja</t>
  </si>
  <si>
    <t>DUBROVNIK SUN d.o.o.</t>
  </si>
  <si>
    <t>DUBROVNIK</t>
  </si>
  <si>
    <t>Službena putovanja</t>
  </si>
  <si>
    <t>NATAŠA BRAČKO</t>
  </si>
  <si>
    <t>IVANA BREZ MURK</t>
  </si>
  <si>
    <t>ANDRIJANA DRAGIČEVIĆ</t>
  </si>
  <si>
    <t>MARTINA JURAS BOGDANOVIĆ</t>
  </si>
  <si>
    <t>MARIJANA HUNJAK</t>
  </si>
  <si>
    <t>MARTINA KUZMA</t>
  </si>
  <si>
    <t>ZRINKA NOVAK</t>
  </si>
  <si>
    <t>ANDREA PADARIĆ</t>
  </si>
  <si>
    <t>VILIM POLJANEC</t>
  </si>
  <si>
    <t>VESNA TOTA</t>
  </si>
  <si>
    <t>Intelektualne i osobne usluge (ugovor o djelu, ukupan 
iznos s doprinosima na bruto)</t>
  </si>
  <si>
    <t>ZAŠTIĆENI PODATAK</t>
  </si>
  <si>
    <t>Pristojbe i naknade</t>
  </si>
  <si>
    <t>Ostali rashodi za zaposlene</t>
  </si>
  <si>
    <t>KATEGORIJA 1</t>
  </si>
  <si>
    <t>KATEGORIJA 2</t>
  </si>
  <si>
    <t>Ostale naknade troškova zaposlenima</t>
  </si>
  <si>
    <t>Naknade za prijevoz, za rad na terenu i odvojeni život</t>
  </si>
  <si>
    <t>Plaće za redovan rad (bruto)</t>
  </si>
  <si>
    <t>Plaće za prekovremeni rad (bruto)</t>
  </si>
  <si>
    <t>Plaće za posebne uvjete rada (bruto)</t>
  </si>
  <si>
    <t>UKUPNO ZA SIJEČNAJ 2024.</t>
  </si>
  <si>
    <t>Odgovorna osoba:</t>
  </si>
  <si>
    <t>HP-HRVATSKA POŠTA d.d.</t>
  </si>
  <si>
    <t>HEP-ELEKTRA d.o.o.</t>
  </si>
  <si>
    <t>KREŠIMIR-FUTURA d.o.o.</t>
  </si>
  <si>
    <t>GKP ČAKOM d.o.o.</t>
  </si>
  <si>
    <t>MIHOVLJAN</t>
  </si>
  <si>
    <t>Doprinosi za obvezno zdravstveno osiguranje</t>
  </si>
  <si>
    <t>UMJETNIČKA ŠKOLA MIROSLAV MAGDALENIĆ ČAKOVEC</t>
  </si>
  <si>
    <r>
      <rPr>
        <b/>
        <sz val="10"/>
        <color indexed="8"/>
        <rFont val="ARIAL"/>
        <family val="2"/>
      </rPr>
      <t>UKUPNO</t>
    </r>
    <r>
      <rPr>
        <sz val="10"/>
        <color indexed="8"/>
        <rFont val="Arial"/>
        <family val="2"/>
      </rPr>
      <t xml:space="preserve"> HRVATSKA ZAJEDNICA 
RAČUNOVOĐA I FINANCIJSKIH DJELATNIKA</t>
    </r>
  </si>
  <si>
    <t>NOVI MAROF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</si>
</sst>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\.m\.yyyy\."/>
  </numFmts>
  <fonts count="45"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 readingOrder="1"/>
    </xf>
    <xf numFmtId="0" fontId="5" fillId="0" borderId="11" xfId="0" applyFont="1" applyBorder="1" applyAlignment="1">
      <alignment horizontal="center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vertical="center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33" borderId="17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 readingOrder="1"/>
    </xf>
    <xf numFmtId="0" fontId="5" fillId="0" borderId="3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left" vertical="center" wrapText="1" readingOrder="1"/>
    </xf>
    <xf numFmtId="0" fontId="5" fillId="0" borderId="32" xfId="0" applyFont="1" applyBorder="1" applyAlignment="1">
      <alignment horizontal="left" vertical="center" wrapText="1" readingOrder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 readingOrder="1"/>
    </xf>
    <xf numFmtId="0" fontId="5" fillId="0" borderId="32" xfId="0" applyFont="1" applyBorder="1" applyAlignment="1">
      <alignment horizontal="center" vertical="top" wrapText="1" readingOrder="1"/>
    </xf>
    <xf numFmtId="0" fontId="3" fillId="0" borderId="3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9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39.8515625" style="0" customWidth="1"/>
    <col min="2" max="2" width="15.7109375" style="0" customWidth="1"/>
    <col min="3" max="3" width="19.7109375" style="0" customWidth="1"/>
    <col min="4" max="4" width="25.28125" style="0" customWidth="1"/>
    <col min="5" max="5" width="13.140625" style="0" customWidth="1"/>
    <col min="6" max="6" width="45.00390625" style="0" customWidth="1"/>
  </cols>
  <sheetData>
    <row r="2" spans="1:8" ht="15" customHeight="1">
      <c r="A2" s="12" t="s">
        <v>86</v>
      </c>
      <c r="B2" s="12"/>
      <c r="C2" s="5"/>
      <c r="D2" s="6"/>
      <c r="E2" s="6"/>
      <c r="F2" s="6"/>
      <c r="G2" s="6"/>
      <c r="H2" s="6"/>
    </row>
    <row r="3" spans="1:8" ht="15" customHeight="1">
      <c r="A3" s="12" t="s">
        <v>0</v>
      </c>
      <c r="B3" s="12"/>
      <c r="C3" s="5"/>
      <c r="D3" s="6"/>
      <c r="E3" s="6"/>
      <c r="F3" s="6"/>
      <c r="G3" s="6"/>
      <c r="H3" s="6"/>
    </row>
    <row r="4" spans="1:8" ht="15" customHeight="1">
      <c r="A4" s="12" t="s">
        <v>1</v>
      </c>
      <c r="B4" s="12"/>
      <c r="C4" s="5"/>
      <c r="D4" s="6"/>
      <c r="E4" s="6"/>
      <c r="F4" s="6"/>
      <c r="G4" s="6"/>
      <c r="H4" s="6"/>
    </row>
    <row r="5" spans="1:8" ht="15" customHeight="1">
      <c r="A5" s="12" t="s">
        <v>2</v>
      </c>
      <c r="B5" s="12"/>
      <c r="C5" s="5"/>
      <c r="D5" s="6"/>
      <c r="E5" s="6"/>
      <c r="F5" s="6"/>
      <c r="G5" s="6"/>
      <c r="H5" s="6"/>
    </row>
    <row r="6" spans="1:8" ht="15" customHeight="1">
      <c r="A6" s="12" t="s">
        <v>3</v>
      </c>
      <c r="B6" s="12"/>
      <c r="C6" s="5"/>
      <c r="D6" s="6"/>
      <c r="E6" s="6"/>
      <c r="F6" s="6"/>
      <c r="G6" s="6"/>
      <c r="H6" s="6"/>
    </row>
    <row r="7" spans="1:8" ht="15" customHeight="1">
      <c r="A7" s="61" t="s">
        <v>4</v>
      </c>
      <c r="B7" s="61"/>
      <c r="C7" s="7"/>
      <c r="D7" s="6"/>
      <c r="E7" s="6"/>
      <c r="F7" s="6"/>
      <c r="G7" s="6"/>
      <c r="H7" s="6"/>
    </row>
    <row r="8" spans="1:8" ht="15" customHeight="1">
      <c r="A8" s="11"/>
      <c r="B8" s="11"/>
      <c r="C8" s="7"/>
      <c r="D8" s="6"/>
      <c r="E8" s="6"/>
      <c r="F8" s="6"/>
      <c r="G8" s="6"/>
      <c r="H8" s="6"/>
    </row>
    <row r="9" spans="1:8" ht="15" customHeight="1">
      <c r="A9" s="6"/>
      <c r="B9" s="6"/>
      <c r="C9" s="6"/>
      <c r="D9" s="6"/>
      <c r="E9" s="6"/>
      <c r="F9" s="6"/>
      <c r="G9" s="6"/>
      <c r="H9" s="6"/>
    </row>
    <row r="10" spans="1:8" ht="30" customHeight="1">
      <c r="A10" s="65" t="s">
        <v>5</v>
      </c>
      <c r="B10" s="65"/>
      <c r="C10" s="65"/>
      <c r="D10" s="65"/>
      <c r="E10" s="65"/>
      <c r="F10" s="65"/>
      <c r="G10" s="65"/>
      <c r="H10" s="65"/>
    </row>
    <row r="11" ht="15" customHeight="1"/>
    <row r="12" ht="15" customHeight="1"/>
    <row r="13" ht="15" customHeight="1"/>
    <row r="14" spans="1:8" ht="15" customHeight="1">
      <c r="A14" s="66" t="s">
        <v>6</v>
      </c>
      <c r="B14" s="66"/>
      <c r="C14" s="66"/>
      <c r="D14" s="66"/>
      <c r="E14" s="66"/>
      <c r="F14" s="66"/>
      <c r="G14" s="66"/>
      <c r="H14" s="66"/>
    </row>
    <row r="15" spans="1:8" ht="15" customHeight="1">
      <c r="A15" s="66" t="s">
        <v>7</v>
      </c>
      <c r="B15" s="66"/>
      <c r="C15" s="66"/>
      <c r="D15" s="66"/>
      <c r="E15" s="66"/>
      <c r="F15" s="66"/>
      <c r="G15" s="66"/>
      <c r="H15" s="66"/>
    </row>
    <row r="16" spans="1:8" ht="15" customHeight="1">
      <c r="A16" s="11"/>
      <c r="B16" s="11"/>
      <c r="C16" s="11"/>
      <c r="D16" s="11"/>
      <c r="E16" s="11"/>
      <c r="F16" s="11"/>
      <c r="G16" s="11"/>
      <c r="H16" s="11"/>
    </row>
    <row r="17" spans="1:8" ht="15" customHeight="1">
      <c r="A17" s="11"/>
      <c r="B17" s="11"/>
      <c r="C17" s="11"/>
      <c r="D17" s="11"/>
      <c r="E17" s="11"/>
      <c r="F17" s="11"/>
      <c r="G17" s="11"/>
      <c r="H17" s="11"/>
    </row>
    <row r="18" ht="15" customHeight="1" thickBot="1"/>
    <row r="19" spans="1:6" ht="30" customHeight="1" thickBot="1">
      <c r="A19" s="18" t="s">
        <v>17</v>
      </c>
      <c r="B19" s="20" t="s">
        <v>18</v>
      </c>
      <c r="C19" s="20" t="s">
        <v>19</v>
      </c>
      <c r="D19" s="19" t="s">
        <v>21</v>
      </c>
      <c r="E19" s="74" t="s">
        <v>20</v>
      </c>
      <c r="F19" s="75"/>
    </row>
    <row r="20" spans="1:6" ht="30" customHeight="1" thickBot="1">
      <c r="A20" s="67" t="s">
        <v>71</v>
      </c>
      <c r="B20" s="68"/>
      <c r="C20" s="68"/>
      <c r="D20" s="68"/>
      <c r="E20" s="68"/>
      <c r="F20" s="69"/>
    </row>
    <row r="21" spans="1:8" ht="19.5" customHeight="1">
      <c r="A21" s="30" t="s">
        <v>80</v>
      </c>
      <c r="B21" s="40">
        <v>87311810356</v>
      </c>
      <c r="C21" s="23" t="s">
        <v>25</v>
      </c>
      <c r="D21" s="28">
        <v>2.1</v>
      </c>
      <c r="E21" s="22">
        <v>3231</v>
      </c>
      <c r="F21" s="23" t="s">
        <v>22</v>
      </c>
      <c r="G21" s="8"/>
      <c r="H21" s="8"/>
    </row>
    <row r="22" spans="1:8" ht="19.5" customHeight="1">
      <c r="A22" s="30" t="s">
        <v>8</v>
      </c>
      <c r="B22" s="41" t="s">
        <v>9</v>
      </c>
      <c r="C22" s="23" t="s">
        <v>26</v>
      </c>
      <c r="D22" s="28">
        <v>92.43</v>
      </c>
      <c r="E22" s="22">
        <v>3431</v>
      </c>
      <c r="F22" s="23" t="s">
        <v>23</v>
      </c>
      <c r="G22" s="8"/>
      <c r="H22" s="8"/>
    </row>
    <row r="23" spans="1:8" ht="19.5" customHeight="1">
      <c r="A23" s="31" t="s">
        <v>43</v>
      </c>
      <c r="B23" s="40">
        <v>71981294715</v>
      </c>
      <c r="C23" s="23" t="s">
        <v>27</v>
      </c>
      <c r="D23" s="28">
        <v>131.25</v>
      </c>
      <c r="E23" s="22">
        <v>3238</v>
      </c>
      <c r="F23" s="23" t="s">
        <v>37</v>
      </c>
      <c r="G23" s="8"/>
      <c r="H23" s="8"/>
    </row>
    <row r="24" spans="1:8" ht="19.5" customHeight="1">
      <c r="A24" s="30" t="s">
        <v>31</v>
      </c>
      <c r="B24" s="40">
        <v>66702054193</v>
      </c>
      <c r="C24" s="23" t="s">
        <v>27</v>
      </c>
      <c r="D24" s="28">
        <v>98.22</v>
      </c>
      <c r="E24" s="22">
        <v>3221</v>
      </c>
      <c r="F24" s="23" t="s">
        <v>41</v>
      </c>
      <c r="G24" s="8"/>
      <c r="H24" s="8"/>
    </row>
    <row r="25" spans="1:8" ht="19.5" customHeight="1">
      <c r="A25" s="31" t="s">
        <v>44</v>
      </c>
      <c r="B25" s="40">
        <v>24796394086</v>
      </c>
      <c r="C25" s="23" t="s">
        <v>29</v>
      </c>
      <c r="D25" s="28">
        <v>55</v>
      </c>
      <c r="E25" s="22">
        <v>3221</v>
      </c>
      <c r="F25" s="23" t="s">
        <v>41</v>
      </c>
      <c r="G25" s="8"/>
      <c r="H25" s="8"/>
    </row>
    <row r="26" spans="1:8" ht="19.5" customHeight="1">
      <c r="A26" s="31" t="s">
        <v>45</v>
      </c>
      <c r="B26" s="40">
        <v>51571293140</v>
      </c>
      <c r="C26" s="23" t="s">
        <v>46</v>
      </c>
      <c r="D26" s="28">
        <v>132.72</v>
      </c>
      <c r="E26" s="22">
        <v>3235</v>
      </c>
      <c r="F26" s="23" t="s">
        <v>35</v>
      </c>
      <c r="G26" s="8"/>
      <c r="H26" s="8"/>
    </row>
    <row r="27" spans="1:8" ht="19.5" customHeight="1">
      <c r="A27" s="30" t="s">
        <v>24</v>
      </c>
      <c r="B27" s="40">
        <v>81394716246</v>
      </c>
      <c r="C27" s="23" t="s">
        <v>27</v>
      </c>
      <c r="D27" s="29">
        <v>24.24</v>
      </c>
      <c r="E27" s="27">
        <v>3234</v>
      </c>
      <c r="F27" s="24" t="s">
        <v>34</v>
      </c>
      <c r="G27" s="8"/>
      <c r="H27" s="8"/>
    </row>
    <row r="28" spans="1:8" ht="19.5" customHeight="1">
      <c r="A28" s="30" t="s">
        <v>10</v>
      </c>
      <c r="B28" s="40">
        <v>10835908515</v>
      </c>
      <c r="C28" s="23" t="s">
        <v>28</v>
      </c>
      <c r="D28" s="28">
        <v>159.27</v>
      </c>
      <c r="E28" s="27">
        <v>3235</v>
      </c>
      <c r="F28" s="23" t="s">
        <v>35</v>
      </c>
      <c r="G28" s="8"/>
      <c r="H28" s="8"/>
    </row>
    <row r="29" spans="1:8" ht="19.5" customHeight="1">
      <c r="A29" s="30" t="s">
        <v>47</v>
      </c>
      <c r="B29" s="40">
        <v>37268927073</v>
      </c>
      <c r="C29" s="23" t="s">
        <v>27</v>
      </c>
      <c r="D29" s="28">
        <v>72</v>
      </c>
      <c r="E29" s="27">
        <v>3221</v>
      </c>
      <c r="F29" s="23" t="s">
        <v>41</v>
      </c>
      <c r="G29" s="8"/>
      <c r="H29" s="8"/>
    </row>
    <row r="30" spans="1:8" ht="19.5" customHeight="1">
      <c r="A30" s="30" t="s">
        <v>11</v>
      </c>
      <c r="B30" s="40">
        <v>81793146560</v>
      </c>
      <c r="C30" s="23" t="s">
        <v>29</v>
      </c>
      <c r="D30" s="28">
        <v>191.23</v>
      </c>
      <c r="E30" s="27">
        <v>3231</v>
      </c>
      <c r="F30" s="23" t="s">
        <v>22</v>
      </c>
      <c r="G30" s="8"/>
      <c r="H30" s="8"/>
    </row>
    <row r="31" spans="1:8" ht="19.5" customHeight="1">
      <c r="A31" s="30" t="s">
        <v>12</v>
      </c>
      <c r="B31" s="40">
        <v>85821130368</v>
      </c>
      <c r="C31" s="23" t="s">
        <v>29</v>
      </c>
      <c r="D31" s="28">
        <v>1.66</v>
      </c>
      <c r="E31" s="27">
        <v>3238</v>
      </c>
      <c r="F31" s="23" t="s">
        <v>37</v>
      </c>
      <c r="G31" s="8"/>
      <c r="H31" s="8"/>
    </row>
    <row r="32" spans="1:8" ht="19.5" customHeight="1">
      <c r="A32" s="30" t="s">
        <v>13</v>
      </c>
      <c r="B32" s="40">
        <v>91538161225</v>
      </c>
      <c r="C32" s="23" t="s">
        <v>30</v>
      </c>
      <c r="D32" s="28">
        <v>106.4</v>
      </c>
      <c r="E32" s="27">
        <v>3235</v>
      </c>
      <c r="F32" s="23" t="s">
        <v>35</v>
      </c>
      <c r="G32" s="8"/>
      <c r="H32" s="8"/>
    </row>
    <row r="33" spans="1:8" ht="19.5" customHeight="1">
      <c r="A33" s="30" t="s">
        <v>81</v>
      </c>
      <c r="B33" s="40">
        <v>43965974818</v>
      </c>
      <c r="C33" s="23" t="s">
        <v>29</v>
      </c>
      <c r="D33" s="29">
        <v>267.02</v>
      </c>
      <c r="E33" s="27">
        <v>3223</v>
      </c>
      <c r="F33" s="24" t="s">
        <v>36</v>
      </c>
      <c r="G33" s="8"/>
      <c r="H33" s="8"/>
    </row>
    <row r="34" spans="1:8" ht="19.5" customHeight="1">
      <c r="A34" s="30" t="s">
        <v>82</v>
      </c>
      <c r="B34" s="40">
        <v>99386047584</v>
      </c>
      <c r="C34" s="23" t="s">
        <v>48</v>
      </c>
      <c r="D34" s="29">
        <v>96.95</v>
      </c>
      <c r="E34" s="27">
        <v>3299</v>
      </c>
      <c r="F34" s="24" t="s">
        <v>53</v>
      </c>
      <c r="G34" s="8"/>
      <c r="H34" s="8"/>
    </row>
    <row r="35" spans="1:8" ht="19.5" customHeight="1">
      <c r="A35" s="30" t="s">
        <v>83</v>
      </c>
      <c r="B35" s="40">
        <v>14001865632</v>
      </c>
      <c r="C35" s="23" t="s">
        <v>84</v>
      </c>
      <c r="D35" s="28">
        <v>18.13</v>
      </c>
      <c r="E35" s="27">
        <v>3234</v>
      </c>
      <c r="F35" s="23" t="s">
        <v>34</v>
      </c>
      <c r="G35" s="8"/>
      <c r="H35" s="8"/>
    </row>
    <row r="36" spans="1:8" ht="19.5" customHeight="1">
      <c r="A36" s="30" t="s">
        <v>31</v>
      </c>
      <c r="B36" s="40">
        <v>66702054193</v>
      </c>
      <c r="C36" s="23" t="s">
        <v>27</v>
      </c>
      <c r="D36" s="28">
        <v>414.76</v>
      </c>
      <c r="E36" s="27">
        <v>3233</v>
      </c>
      <c r="F36" s="23" t="s">
        <v>38</v>
      </c>
      <c r="G36" s="8"/>
      <c r="H36" s="8"/>
    </row>
    <row r="37" spans="1:8" ht="19.5" customHeight="1">
      <c r="A37" s="30" t="s">
        <v>32</v>
      </c>
      <c r="B37" s="42" t="s">
        <v>14</v>
      </c>
      <c r="C37" s="23" t="s">
        <v>27</v>
      </c>
      <c r="D37" s="28">
        <v>8.03</v>
      </c>
      <c r="E37" s="27">
        <v>3224</v>
      </c>
      <c r="F37" s="23" t="s">
        <v>39</v>
      </c>
      <c r="G37" s="8"/>
      <c r="H37" s="8"/>
    </row>
    <row r="38" spans="1:8" ht="19.5" customHeight="1">
      <c r="A38" s="30" t="s">
        <v>50</v>
      </c>
      <c r="B38" s="42" t="s">
        <v>49</v>
      </c>
      <c r="C38" s="23" t="s">
        <v>88</v>
      </c>
      <c r="D38" s="28">
        <v>1000</v>
      </c>
      <c r="E38" s="27">
        <v>3299</v>
      </c>
      <c r="F38" s="23" t="s">
        <v>53</v>
      </c>
      <c r="G38" s="8"/>
      <c r="H38" s="8"/>
    </row>
    <row r="39" spans="1:8" ht="19.5" customHeight="1">
      <c r="A39" s="30" t="s">
        <v>52</v>
      </c>
      <c r="B39" s="42" t="s">
        <v>51</v>
      </c>
      <c r="C39" s="23" t="s">
        <v>29</v>
      </c>
      <c r="D39" s="28">
        <v>21.24</v>
      </c>
      <c r="E39" s="27">
        <v>3233</v>
      </c>
      <c r="F39" s="23" t="s">
        <v>38</v>
      </c>
      <c r="G39" s="8"/>
      <c r="H39" s="8"/>
    </row>
    <row r="40" spans="1:8" ht="19.5" customHeight="1">
      <c r="A40" s="30" t="s">
        <v>15</v>
      </c>
      <c r="B40" s="40">
        <v>41317489366</v>
      </c>
      <c r="C40" s="23" t="s">
        <v>33</v>
      </c>
      <c r="D40" s="28">
        <v>902.13</v>
      </c>
      <c r="E40" s="27">
        <v>3223</v>
      </c>
      <c r="F40" s="23" t="s">
        <v>36</v>
      </c>
      <c r="G40" s="8"/>
      <c r="H40" s="8"/>
    </row>
    <row r="41" spans="1:8" ht="19.5" customHeight="1">
      <c r="A41" s="30" t="s">
        <v>54</v>
      </c>
      <c r="B41" s="40">
        <v>60174672203</v>
      </c>
      <c r="C41" s="23" t="s">
        <v>55</v>
      </c>
      <c r="D41" s="29">
        <v>289.5</v>
      </c>
      <c r="E41" s="27">
        <v>3211</v>
      </c>
      <c r="F41" s="24" t="s">
        <v>56</v>
      </c>
      <c r="G41" s="8"/>
      <c r="H41" s="8"/>
    </row>
    <row r="42" spans="1:8" ht="30" customHeight="1">
      <c r="A42" s="47" t="s">
        <v>40</v>
      </c>
      <c r="B42" s="46">
        <v>75508100288</v>
      </c>
      <c r="C42" s="21" t="s">
        <v>29</v>
      </c>
      <c r="D42" s="39">
        <v>195</v>
      </c>
      <c r="E42" s="48">
        <v>3221</v>
      </c>
      <c r="F42" s="21" t="s">
        <v>41</v>
      </c>
      <c r="G42" s="8"/>
      <c r="H42" s="8"/>
    </row>
    <row r="43" spans="1:8" ht="30" customHeight="1">
      <c r="A43" s="31" t="s">
        <v>40</v>
      </c>
      <c r="B43" s="40">
        <v>75508100288</v>
      </c>
      <c r="C43" s="23" t="s">
        <v>29</v>
      </c>
      <c r="D43" s="28">
        <v>80</v>
      </c>
      <c r="E43" s="22">
        <v>3213</v>
      </c>
      <c r="F43" s="23" t="s">
        <v>42</v>
      </c>
      <c r="G43" s="8"/>
      <c r="H43" s="8"/>
    </row>
    <row r="44" spans="1:8" ht="30" customHeight="1">
      <c r="A44" s="49" t="s">
        <v>87</v>
      </c>
      <c r="B44" s="59"/>
      <c r="C44" s="60"/>
      <c r="D44" s="50">
        <v>275</v>
      </c>
      <c r="E44" s="51"/>
      <c r="F44" s="52"/>
      <c r="G44" s="8"/>
      <c r="H44" s="8"/>
    </row>
    <row r="45" spans="1:8" ht="30" customHeight="1">
      <c r="A45" s="30" t="s">
        <v>57</v>
      </c>
      <c r="B45" s="70" t="s">
        <v>68</v>
      </c>
      <c r="C45" s="58"/>
      <c r="D45" s="28">
        <v>243.93</v>
      </c>
      <c r="E45" s="22">
        <v>3237</v>
      </c>
      <c r="F45" s="25" t="s">
        <v>67</v>
      </c>
      <c r="G45" s="8"/>
      <c r="H45" s="8"/>
    </row>
    <row r="46" spans="1:8" ht="30" customHeight="1">
      <c r="A46" s="30" t="s">
        <v>58</v>
      </c>
      <c r="B46" s="57" t="s">
        <v>68</v>
      </c>
      <c r="C46" s="58"/>
      <c r="D46" s="28">
        <v>307.63</v>
      </c>
      <c r="E46" s="22">
        <v>3237</v>
      </c>
      <c r="F46" s="25" t="s">
        <v>67</v>
      </c>
      <c r="G46" s="8"/>
      <c r="H46" s="8"/>
    </row>
    <row r="47" spans="1:8" ht="30" customHeight="1">
      <c r="A47" s="30" t="s">
        <v>59</v>
      </c>
      <c r="B47" s="57" t="s">
        <v>68</v>
      </c>
      <c r="C47" s="58"/>
      <c r="D47" s="28">
        <v>224.02</v>
      </c>
      <c r="E47" s="22">
        <v>3237</v>
      </c>
      <c r="F47" s="25" t="s">
        <v>67</v>
      </c>
      <c r="G47" s="8"/>
      <c r="H47" s="8"/>
    </row>
    <row r="48" spans="1:8" ht="30" customHeight="1">
      <c r="A48" s="30" t="s">
        <v>60</v>
      </c>
      <c r="B48" s="57" t="s">
        <v>68</v>
      </c>
      <c r="C48" s="58"/>
      <c r="D48" s="28">
        <v>84.49</v>
      </c>
      <c r="E48" s="22">
        <v>3237</v>
      </c>
      <c r="F48" s="25" t="s">
        <v>67</v>
      </c>
      <c r="G48" s="8"/>
      <c r="H48" s="8"/>
    </row>
    <row r="49" spans="1:8" ht="30" customHeight="1">
      <c r="A49" s="30" t="s">
        <v>61</v>
      </c>
      <c r="B49" s="57" t="s">
        <v>68</v>
      </c>
      <c r="C49" s="58"/>
      <c r="D49" s="29">
        <v>145.63</v>
      </c>
      <c r="E49" s="22">
        <v>3237</v>
      </c>
      <c r="F49" s="25" t="s">
        <v>67</v>
      </c>
      <c r="G49" s="8"/>
      <c r="H49" s="8"/>
    </row>
    <row r="50" spans="1:8" ht="30" customHeight="1">
      <c r="A50" s="30" t="s">
        <v>62</v>
      </c>
      <c r="B50" s="57" t="s">
        <v>68</v>
      </c>
      <c r="C50" s="58"/>
      <c r="D50" s="29">
        <v>218.45</v>
      </c>
      <c r="E50" s="22">
        <v>3237</v>
      </c>
      <c r="F50" s="25" t="s">
        <v>67</v>
      </c>
      <c r="G50" s="8"/>
      <c r="H50" s="8"/>
    </row>
    <row r="51" spans="1:8" ht="30" customHeight="1">
      <c r="A51" s="30" t="s">
        <v>63</v>
      </c>
      <c r="B51" s="57" t="s">
        <v>68</v>
      </c>
      <c r="C51" s="58"/>
      <c r="D51" s="29">
        <v>212.97</v>
      </c>
      <c r="E51" s="22">
        <v>3237</v>
      </c>
      <c r="F51" s="25" t="s">
        <v>67</v>
      </c>
      <c r="G51" s="8"/>
      <c r="H51" s="8"/>
    </row>
    <row r="52" spans="1:8" ht="30" customHeight="1">
      <c r="A52" s="30" t="s">
        <v>64</v>
      </c>
      <c r="B52" s="57" t="s">
        <v>68</v>
      </c>
      <c r="C52" s="58"/>
      <c r="D52" s="29">
        <v>218.45</v>
      </c>
      <c r="E52" s="22">
        <v>3237</v>
      </c>
      <c r="F52" s="25" t="s">
        <v>67</v>
      </c>
      <c r="G52" s="8"/>
      <c r="H52" s="8"/>
    </row>
    <row r="53" spans="1:8" ht="30" customHeight="1">
      <c r="A53" s="30" t="s">
        <v>65</v>
      </c>
      <c r="B53" s="57" t="s">
        <v>68</v>
      </c>
      <c r="C53" s="58"/>
      <c r="D53" s="29">
        <v>141.98</v>
      </c>
      <c r="E53" s="22">
        <v>3237</v>
      </c>
      <c r="F53" s="25" t="s">
        <v>67</v>
      </c>
      <c r="G53" s="8"/>
      <c r="H53" s="8"/>
    </row>
    <row r="54" spans="1:8" ht="30" customHeight="1">
      <c r="A54" s="30" t="s">
        <v>66</v>
      </c>
      <c r="B54" s="57" t="s">
        <v>68</v>
      </c>
      <c r="C54" s="58"/>
      <c r="D54" s="29">
        <v>85.38</v>
      </c>
      <c r="E54" s="22">
        <v>3237</v>
      </c>
      <c r="F54" s="25" t="s">
        <v>67</v>
      </c>
      <c r="G54" s="8"/>
      <c r="H54" s="8"/>
    </row>
    <row r="55" spans="1:8" ht="30" customHeight="1">
      <c r="A55" s="62" t="s">
        <v>72</v>
      </c>
      <c r="B55" s="63"/>
      <c r="C55" s="63"/>
      <c r="D55" s="63"/>
      <c r="E55" s="63"/>
      <c r="F55" s="64"/>
      <c r="G55" s="8"/>
      <c r="H55" s="8"/>
    </row>
    <row r="56" spans="1:8" s="17" customFormat="1" ht="19.5" customHeight="1">
      <c r="A56" s="38"/>
      <c r="B56" s="72"/>
      <c r="C56" s="72"/>
      <c r="D56" s="39">
        <v>58003.4</v>
      </c>
      <c r="E56" s="33">
        <v>3111</v>
      </c>
      <c r="F56" s="21" t="s">
        <v>75</v>
      </c>
      <c r="G56" s="16"/>
      <c r="H56" s="16"/>
    </row>
    <row r="57" spans="1:8" s="17" customFormat="1" ht="19.5" customHeight="1">
      <c r="A57" s="30"/>
      <c r="B57" s="73"/>
      <c r="C57" s="73"/>
      <c r="D57" s="28">
        <v>1167.17</v>
      </c>
      <c r="E57" s="34">
        <v>3113</v>
      </c>
      <c r="F57" s="23" t="s">
        <v>76</v>
      </c>
      <c r="G57" s="16"/>
      <c r="H57" s="16"/>
    </row>
    <row r="58" spans="1:8" s="17" customFormat="1" ht="19.5" customHeight="1">
      <c r="A58" s="30"/>
      <c r="B58" s="73"/>
      <c r="C58" s="73"/>
      <c r="D58" s="28">
        <v>2723.4</v>
      </c>
      <c r="E58" s="34">
        <v>3114</v>
      </c>
      <c r="F58" s="23" t="s">
        <v>77</v>
      </c>
      <c r="G58" s="16"/>
      <c r="H58" s="16"/>
    </row>
    <row r="59" spans="1:8" s="17" customFormat="1" ht="19.5" customHeight="1">
      <c r="A59" s="30"/>
      <c r="B59" s="73"/>
      <c r="C59" s="73"/>
      <c r="D59" s="28">
        <v>8750.88</v>
      </c>
      <c r="E59" s="34">
        <v>3132</v>
      </c>
      <c r="F59" s="23" t="s">
        <v>85</v>
      </c>
      <c r="G59" s="16"/>
      <c r="H59" s="16"/>
    </row>
    <row r="60" spans="1:8" s="17" customFormat="1" ht="19.5" customHeight="1">
      <c r="A60" s="30"/>
      <c r="B60" s="73"/>
      <c r="C60" s="73"/>
      <c r="D60" s="28">
        <v>2601.37</v>
      </c>
      <c r="E60" s="34">
        <v>3212</v>
      </c>
      <c r="F60" s="23" t="s">
        <v>74</v>
      </c>
      <c r="G60" s="16"/>
      <c r="H60" s="16"/>
    </row>
    <row r="61" spans="1:8" s="17" customFormat="1" ht="19.5" customHeight="1">
      <c r="A61" s="30"/>
      <c r="B61" s="73"/>
      <c r="C61" s="73"/>
      <c r="D61" s="28">
        <v>140</v>
      </c>
      <c r="E61" s="34">
        <v>3295</v>
      </c>
      <c r="F61" s="23" t="s">
        <v>69</v>
      </c>
      <c r="G61" s="16"/>
      <c r="H61" s="16"/>
    </row>
    <row r="62" spans="1:8" s="17" customFormat="1" ht="19.5" customHeight="1">
      <c r="A62" s="30"/>
      <c r="B62" s="73"/>
      <c r="C62" s="73"/>
      <c r="D62" s="29">
        <v>2010.73</v>
      </c>
      <c r="E62" s="35">
        <v>3121</v>
      </c>
      <c r="F62" s="24" t="s">
        <v>70</v>
      </c>
      <c r="G62" s="16"/>
      <c r="H62" s="16"/>
    </row>
    <row r="63" spans="1:8" s="17" customFormat="1" ht="19.5" customHeight="1">
      <c r="A63" s="30"/>
      <c r="B63" s="73"/>
      <c r="C63" s="73"/>
      <c r="D63" s="28">
        <v>1120.7</v>
      </c>
      <c r="E63" s="34">
        <v>3211</v>
      </c>
      <c r="F63" s="23" t="s">
        <v>56</v>
      </c>
      <c r="G63" s="16"/>
      <c r="H63" s="16"/>
    </row>
    <row r="64" spans="1:8" ht="19.5" customHeight="1" thickBot="1">
      <c r="A64" s="32"/>
      <c r="B64" s="76"/>
      <c r="C64" s="76"/>
      <c r="D64" s="37">
        <v>35.5</v>
      </c>
      <c r="E64" s="36">
        <v>3214</v>
      </c>
      <c r="F64" s="26" t="s">
        <v>73</v>
      </c>
      <c r="G64" s="8"/>
      <c r="H64" s="8"/>
    </row>
    <row r="65" spans="1:8" ht="30" customHeight="1" thickBot="1">
      <c r="A65" s="53" t="s">
        <v>78</v>
      </c>
      <c r="B65" s="77"/>
      <c r="C65" s="78"/>
      <c r="D65" s="54">
        <f>SUM(D21:D41)+SUM(D44:D64)</f>
        <v>82795.35999999999</v>
      </c>
      <c r="E65" s="55"/>
      <c r="F65" s="56"/>
      <c r="G65" s="8"/>
      <c r="H65" s="8"/>
    </row>
    <row r="66" spans="1:8" ht="19.5" customHeight="1">
      <c r="A66" s="8"/>
      <c r="B66" s="8"/>
      <c r="C66" s="8"/>
      <c r="D66" s="43"/>
      <c r="E66" s="6"/>
      <c r="F66" s="6"/>
      <c r="G66" s="8"/>
      <c r="H66" s="8"/>
    </row>
    <row r="67" spans="1:8" ht="19.5" customHeight="1">
      <c r="A67" s="8"/>
      <c r="B67" s="8"/>
      <c r="C67" s="8"/>
      <c r="D67" s="44" t="s">
        <v>79</v>
      </c>
      <c r="E67" s="45"/>
      <c r="F67" s="45" t="s">
        <v>16</v>
      </c>
      <c r="G67" s="8"/>
      <c r="H67" s="8"/>
    </row>
    <row r="68" spans="1:8" ht="12.75">
      <c r="A68" s="8"/>
      <c r="B68" s="8"/>
      <c r="C68" s="8"/>
      <c r="D68" s="14"/>
      <c r="E68" s="8"/>
      <c r="F68" s="8"/>
      <c r="G68" s="8"/>
      <c r="H68" s="8"/>
    </row>
    <row r="69" spans="1:8" ht="12.75">
      <c r="A69" s="8"/>
      <c r="B69" s="8"/>
      <c r="C69" s="8"/>
      <c r="D69" s="14"/>
      <c r="E69" s="8"/>
      <c r="F69" s="8"/>
      <c r="G69" s="8"/>
      <c r="H69" s="8"/>
    </row>
    <row r="70" spans="1:8" ht="12.75">
      <c r="A70" s="8"/>
      <c r="B70" s="8"/>
      <c r="C70" s="8"/>
      <c r="D70" s="14"/>
      <c r="E70" s="8"/>
      <c r="F70" s="8"/>
      <c r="G70" s="8"/>
      <c r="H70" s="8"/>
    </row>
    <row r="71" spans="1:8" ht="12.75">
      <c r="A71" s="8"/>
      <c r="B71" s="8"/>
      <c r="C71" s="8"/>
      <c r="D71" s="14"/>
      <c r="E71" s="8"/>
      <c r="F71" s="8"/>
      <c r="G71" s="8"/>
      <c r="H71" s="8"/>
    </row>
    <row r="72" spans="1:8" ht="12.75">
      <c r="A72" s="8"/>
      <c r="B72" s="8"/>
      <c r="C72" s="8"/>
      <c r="D72" s="15"/>
      <c r="E72" s="13"/>
      <c r="F72" s="13"/>
      <c r="G72" s="8"/>
      <c r="H72" s="8"/>
    </row>
    <row r="73" spans="1:8" ht="12.75">
      <c r="A73" s="8"/>
      <c r="B73" s="8"/>
      <c r="C73" s="8"/>
      <c r="D73" s="14"/>
      <c r="E73" s="8"/>
      <c r="F73" s="8"/>
      <c r="G73" s="8"/>
      <c r="H73" s="8"/>
    </row>
    <row r="74" spans="1:8" ht="12.75">
      <c r="A74" s="8"/>
      <c r="B74" s="8"/>
      <c r="C74" s="8"/>
      <c r="D74" s="14"/>
      <c r="E74" s="8"/>
      <c r="F74" s="8"/>
      <c r="G74" s="8"/>
      <c r="H74" s="8"/>
    </row>
    <row r="75" spans="1:8" ht="12.75">
      <c r="A75" s="8"/>
      <c r="B75" s="8"/>
      <c r="C75" s="8"/>
      <c r="D75" s="14"/>
      <c r="E75" s="8"/>
      <c r="F75" s="8"/>
      <c r="G75" s="8"/>
      <c r="H75" s="8"/>
    </row>
    <row r="76" spans="1:8" ht="12.75">
      <c r="A76" s="8"/>
      <c r="B76" s="8"/>
      <c r="C76" s="8"/>
      <c r="D76" s="14"/>
      <c r="E76" s="8"/>
      <c r="F76" s="8"/>
      <c r="G76" s="8"/>
      <c r="H76" s="8"/>
    </row>
    <row r="77" spans="1:8" ht="12.75">
      <c r="A77" s="8"/>
      <c r="B77" s="8"/>
      <c r="C77" s="8"/>
      <c r="D77" s="15"/>
      <c r="E77" s="13"/>
      <c r="F77" s="13"/>
      <c r="G77" s="8"/>
      <c r="H77" s="8"/>
    </row>
    <row r="78" spans="1:8" ht="12.75">
      <c r="A78" s="8"/>
      <c r="B78" s="8"/>
      <c r="C78" s="8"/>
      <c r="D78" s="14"/>
      <c r="E78" s="8"/>
      <c r="F78" s="8"/>
      <c r="G78" s="8"/>
      <c r="H78" s="8"/>
    </row>
    <row r="79" spans="1:8" ht="12.75">
      <c r="A79" s="8"/>
      <c r="B79" s="8"/>
      <c r="C79" s="8"/>
      <c r="D79" s="14"/>
      <c r="E79" s="8"/>
      <c r="F79" s="8"/>
      <c r="G79" s="8"/>
      <c r="H79" s="8"/>
    </row>
    <row r="80" spans="1:8" ht="12.75">
      <c r="A80" s="8"/>
      <c r="B80" s="8"/>
      <c r="C80" s="8"/>
      <c r="D80" s="14"/>
      <c r="E80" s="8"/>
      <c r="F80" s="8"/>
      <c r="G80" s="8"/>
      <c r="H80" s="8"/>
    </row>
    <row r="81" spans="1:8" ht="12.75">
      <c r="A81" s="8"/>
      <c r="B81" s="8"/>
      <c r="C81" s="8"/>
      <c r="D81" s="14"/>
      <c r="E81" s="8"/>
      <c r="F81" s="8"/>
      <c r="G81" s="8"/>
      <c r="H81" s="8"/>
    </row>
    <row r="82" spans="1:8" ht="12.75">
      <c r="A82" s="8"/>
      <c r="B82" s="8"/>
      <c r="C82" s="8"/>
      <c r="D82" s="15"/>
      <c r="E82" s="13"/>
      <c r="F82" s="13"/>
      <c r="G82" s="8"/>
      <c r="H82" s="8"/>
    </row>
    <row r="83" spans="1:8" ht="12.75">
      <c r="A83" s="8"/>
      <c r="B83" s="8"/>
      <c r="C83" s="8"/>
      <c r="D83" s="14"/>
      <c r="E83" s="8"/>
      <c r="F83" s="8"/>
      <c r="G83" s="8"/>
      <c r="H83" s="8"/>
    </row>
    <row r="84" spans="1:8" ht="12.75">
      <c r="A84" s="8"/>
      <c r="B84" s="8"/>
      <c r="C84" s="8"/>
      <c r="D84" s="14"/>
      <c r="E84" s="8"/>
      <c r="F84" s="8"/>
      <c r="G84" s="8"/>
      <c r="H84" s="8"/>
    </row>
    <row r="85" spans="1:8" ht="12.75">
      <c r="A85" s="8"/>
      <c r="B85" s="8"/>
      <c r="C85" s="8"/>
      <c r="D85" s="14"/>
      <c r="E85" s="8"/>
      <c r="F85" s="8"/>
      <c r="G85" s="8"/>
      <c r="H85" s="8"/>
    </row>
    <row r="86" spans="1:8" ht="12.75">
      <c r="A86" s="8"/>
      <c r="B86" s="8"/>
      <c r="C86" s="8"/>
      <c r="D86" s="14"/>
      <c r="E86" s="8"/>
      <c r="F86" s="8"/>
      <c r="G86" s="8"/>
      <c r="H86" s="8"/>
    </row>
    <row r="87" spans="1:8" ht="12.75">
      <c r="A87" s="8"/>
      <c r="B87" s="8"/>
      <c r="C87" s="8"/>
      <c r="D87" s="15"/>
      <c r="E87" s="13"/>
      <c r="F87" s="13"/>
      <c r="G87" s="8"/>
      <c r="H87" s="8"/>
    </row>
    <row r="88" spans="1:8" ht="12.75">
      <c r="A88" s="8"/>
      <c r="B88" s="8"/>
      <c r="C88" s="8"/>
      <c r="D88" s="14"/>
      <c r="E88" s="8"/>
      <c r="F88" s="8"/>
      <c r="G88" s="8"/>
      <c r="H88" s="8"/>
    </row>
    <row r="89" spans="1:8" ht="12.75">
      <c r="A89" s="8"/>
      <c r="B89" s="8"/>
      <c r="C89" s="8"/>
      <c r="D89" s="14"/>
      <c r="E89" s="8"/>
      <c r="F89" s="8"/>
      <c r="G89" s="8"/>
      <c r="H89" s="8"/>
    </row>
    <row r="90" spans="1:8" ht="12.75">
      <c r="A90" s="8"/>
      <c r="B90" s="8"/>
      <c r="C90" s="8"/>
      <c r="D90" s="14"/>
      <c r="E90" s="8"/>
      <c r="F90" s="8"/>
      <c r="G90" s="8"/>
      <c r="H90" s="8"/>
    </row>
    <row r="91" spans="1:8" ht="12.75">
      <c r="A91" s="8"/>
      <c r="B91" s="8"/>
      <c r="C91" s="8"/>
      <c r="D91" s="14"/>
      <c r="E91" s="8"/>
      <c r="F91" s="8"/>
      <c r="G91" s="8"/>
      <c r="H91" s="8"/>
    </row>
    <row r="92" spans="1:8" ht="12.75">
      <c r="A92" s="8"/>
      <c r="B92" s="8"/>
      <c r="C92" s="8"/>
      <c r="D92" s="15"/>
      <c r="E92" s="13"/>
      <c r="F92" s="13"/>
      <c r="G92" s="8"/>
      <c r="H92" s="8"/>
    </row>
    <row r="93" spans="1:8" ht="12.75">
      <c r="A93" s="8"/>
      <c r="B93" s="8"/>
      <c r="C93" s="8"/>
      <c r="D93" s="14"/>
      <c r="E93" s="8"/>
      <c r="F93" s="8"/>
      <c r="G93" s="8"/>
      <c r="H93" s="8"/>
    </row>
    <row r="94" spans="1:8" ht="12.75">
      <c r="A94" s="8"/>
      <c r="B94" s="8"/>
      <c r="C94" s="8"/>
      <c r="D94" s="14"/>
      <c r="E94" s="8"/>
      <c r="F94" s="8"/>
      <c r="G94" s="8"/>
      <c r="H94" s="8"/>
    </row>
    <row r="95" spans="1:8" ht="12.75">
      <c r="A95" s="8"/>
      <c r="B95" s="8"/>
      <c r="C95" s="8"/>
      <c r="D95" s="14"/>
      <c r="E95" s="8"/>
      <c r="F95" s="8"/>
      <c r="G95" s="8"/>
      <c r="H95" s="8"/>
    </row>
    <row r="96" spans="1:8" ht="12.75">
      <c r="A96" s="8"/>
      <c r="B96" s="8"/>
      <c r="C96" s="8"/>
      <c r="D96" s="14"/>
      <c r="E96" s="8"/>
      <c r="F96" s="8"/>
      <c r="G96" s="8"/>
      <c r="H96" s="8"/>
    </row>
    <row r="97" spans="4:6" ht="12.75">
      <c r="D97" s="10"/>
      <c r="E97" s="2"/>
      <c r="F97" s="2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spans="4:6" ht="12.75">
      <c r="D102" s="10"/>
      <c r="E102" s="2"/>
      <c r="F102" s="2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spans="4:6" ht="12.75">
      <c r="D107" s="10"/>
      <c r="E107" s="2"/>
      <c r="F107" s="2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spans="4:6" ht="12.75">
      <c r="D112" s="10"/>
      <c r="E112" s="2"/>
      <c r="F112" s="2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spans="4:6" ht="12.75">
      <c r="D117" s="10"/>
      <c r="E117" s="2"/>
      <c r="F117" s="2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spans="4:6" ht="12.75">
      <c r="D122" s="10"/>
      <c r="E122" s="2"/>
      <c r="F122" s="2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spans="4:6" ht="12.75">
      <c r="D127" s="10"/>
      <c r="E127" s="2"/>
      <c r="F127" s="2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spans="4:6" ht="12.75">
      <c r="D132" s="10"/>
      <c r="E132" s="2"/>
      <c r="F132" s="2"/>
    </row>
    <row r="133" ht="12.75">
      <c r="D133" s="9"/>
    </row>
    <row r="134" ht="12.75">
      <c r="D134" s="9"/>
    </row>
    <row r="135" ht="12.75">
      <c r="D135" s="9"/>
    </row>
    <row r="136" spans="4:6" ht="12.75">
      <c r="D136" s="10"/>
      <c r="E136" s="2"/>
      <c r="F136" s="2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spans="4:6" ht="12.75">
      <c r="D141" s="10"/>
      <c r="E141" s="2"/>
      <c r="F141" s="2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spans="4:6" ht="12.75">
      <c r="D146" s="10"/>
      <c r="E146" s="2"/>
      <c r="F146" s="2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spans="4:6" ht="12.75">
      <c r="D151" s="10"/>
      <c r="E151" s="2"/>
      <c r="F151" s="2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spans="4:6" ht="12.75">
      <c r="D156" s="10"/>
      <c r="E156" s="2"/>
      <c r="F156" s="2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spans="1:6" ht="12.75">
      <c r="A161" s="71"/>
      <c r="B161" s="71"/>
      <c r="C161" s="3"/>
      <c r="D161" s="10"/>
      <c r="E161" s="2"/>
      <c r="F161" s="2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spans="1:6" ht="12.75">
      <c r="A166" s="71"/>
      <c r="B166" s="71"/>
      <c r="C166" s="3"/>
      <c r="D166" s="10"/>
      <c r="E166" s="2"/>
      <c r="F166" s="2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spans="4:6" ht="12.75">
      <c r="D171" s="10"/>
      <c r="E171" s="2"/>
      <c r="F171" s="2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spans="1:6" ht="12.75">
      <c r="A176" s="71"/>
      <c r="B176" s="71"/>
      <c r="C176" s="3"/>
      <c r="D176" s="10"/>
      <c r="E176" s="2"/>
      <c r="F176" s="2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spans="1:6" ht="12.75">
      <c r="A181" s="71"/>
      <c r="B181" s="71"/>
      <c r="C181" s="3"/>
      <c r="D181" s="10"/>
      <c r="E181" s="2"/>
      <c r="F181" s="2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spans="1:6" ht="12.75">
      <c r="A186" s="71"/>
      <c r="B186" s="71"/>
      <c r="C186" s="3"/>
      <c r="D186" s="10"/>
      <c r="E186" s="2"/>
      <c r="F186" s="2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spans="4:6" ht="12.75">
      <c r="D191" s="10"/>
      <c r="E191" s="2"/>
      <c r="F191" s="2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spans="4:6" ht="12.75">
      <c r="D196" s="10"/>
      <c r="E196" s="2"/>
      <c r="F196" s="2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spans="4:6" ht="12.75">
      <c r="D201" s="10"/>
      <c r="E201" s="2"/>
      <c r="F201" s="2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spans="4:6" ht="12.75">
      <c r="D206" s="10"/>
      <c r="E206" s="2"/>
      <c r="F206" s="2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spans="4:6" ht="12.75">
      <c r="D211" s="10"/>
      <c r="E211" s="2"/>
      <c r="F211" s="2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spans="4:6" ht="12.75">
      <c r="D216" s="10"/>
      <c r="E216" s="2"/>
      <c r="F216" s="2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spans="4:6" ht="12.75">
      <c r="D221" s="10"/>
      <c r="E221" s="2"/>
      <c r="F221" s="2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spans="4:6" ht="12.75">
      <c r="D226" s="10"/>
      <c r="E226" s="2"/>
      <c r="F226" s="2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spans="4:6" ht="12.75">
      <c r="D231" s="10"/>
      <c r="E231" s="2"/>
      <c r="F231" s="2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spans="4:6" ht="12.75">
      <c r="D236" s="10"/>
      <c r="E236" s="2"/>
      <c r="F236" s="2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spans="4:6" ht="12.75">
      <c r="D241" s="10"/>
      <c r="E241" s="2"/>
      <c r="F241" s="2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spans="4:6" ht="12.75">
      <c r="D246" s="10"/>
      <c r="E246" s="2"/>
      <c r="F246" s="2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spans="4:6" ht="12.75">
      <c r="D251" s="10"/>
      <c r="E251" s="2"/>
      <c r="F251" s="2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spans="4:6" ht="12.75">
      <c r="D256" s="10"/>
      <c r="E256" s="2"/>
      <c r="F256" s="2"/>
    </row>
    <row r="257" ht="12.75">
      <c r="D257" s="9"/>
    </row>
    <row r="258" ht="12.75">
      <c r="D258" s="9"/>
    </row>
    <row r="259" ht="12.75">
      <c r="D259" s="9"/>
    </row>
    <row r="260" ht="12.75">
      <c r="D260" s="9"/>
    </row>
    <row r="261" spans="4:6" ht="12.75">
      <c r="D261" s="10"/>
      <c r="E261" s="2"/>
      <c r="F261" s="2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spans="4:6" ht="12.75">
      <c r="D266" s="10"/>
      <c r="E266" s="2"/>
      <c r="F266" s="2"/>
    </row>
    <row r="267" ht="12.75">
      <c r="D267" s="9"/>
    </row>
    <row r="268" ht="12.75">
      <c r="D268" s="9"/>
    </row>
    <row r="269" ht="12.75">
      <c r="D269" s="9"/>
    </row>
    <row r="270" ht="12.75">
      <c r="D270" s="9"/>
    </row>
    <row r="271" spans="1:6" ht="12.75">
      <c r="A271" s="71"/>
      <c r="B271" s="71"/>
      <c r="C271" s="3"/>
      <c r="D271" s="10"/>
      <c r="E271" s="2"/>
      <c r="F271" s="2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spans="1:6" ht="12.75">
      <c r="A276" s="71"/>
      <c r="B276" s="71"/>
      <c r="C276" s="3"/>
      <c r="D276" s="10"/>
      <c r="E276" s="2"/>
      <c r="F276" s="2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spans="4:6" ht="12.75">
      <c r="D281" s="10"/>
      <c r="E281" s="2"/>
      <c r="F281" s="2"/>
    </row>
    <row r="282" ht="12.75">
      <c r="D282" s="9"/>
    </row>
    <row r="283" ht="12.75">
      <c r="D283" s="9"/>
    </row>
    <row r="284" ht="12.75">
      <c r="D284" s="9"/>
    </row>
    <row r="285" spans="1:6" ht="12.75">
      <c r="A285" s="71"/>
      <c r="B285" s="71"/>
      <c r="C285" s="3"/>
      <c r="D285" s="10"/>
      <c r="E285" s="2"/>
      <c r="F285" s="2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spans="1:6" ht="12.75">
      <c r="A290" s="71"/>
      <c r="B290" s="71"/>
      <c r="C290" s="3"/>
      <c r="D290" s="10"/>
      <c r="E290" s="2"/>
      <c r="F290" s="2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spans="4:6" ht="12.75">
      <c r="D295" s="10"/>
      <c r="E295" s="2"/>
      <c r="F295" s="2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spans="4:6" ht="12.75">
      <c r="D300" s="10"/>
      <c r="E300" s="2"/>
      <c r="F300" s="2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spans="1:6" ht="12.75">
      <c r="A305" s="71"/>
      <c r="B305" s="71"/>
      <c r="C305" s="3"/>
      <c r="D305" s="10"/>
      <c r="E305" s="2"/>
      <c r="F305" s="2"/>
    </row>
    <row r="306" ht="12.75">
      <c r="D306" s="9"/>
    </row>
    <row r="307" ht="12.75">
      <c r="D307" s="9"/>
    </row>
    <row r="308" ht="12.75">
      <c r="D308" s="9"/>
    </row>
    <row r="309" spans="5:7" ht="12.75" customHeight="1">
      <c r="E309" s="1"/>
      <c r="F309" s="1"/>
      <c r="G309" s="4"/>
    </row>
  </sheetData>
  <sheetProtection/>
  <mergeCells count="38">
    <mergeCell ref="E19:F19"/>
    <mergeCell ref="B57:C57"/>
    <mergeCell ref="B58:C58"/>
    <mergeCell ref="B64:C64"/>
    <mergeCell ref="B65:C65"/>
    <mergeCell ref="B51:C51"/>
    <mergeCell ref="B52:C52"/>
    <mergeCell ref="B53:C53"/>
    <mergeCell ref="B62:C62"/>
    <mergeCell ref="B63:C63"/>
    <mergeCell ref="A305:B305"/>
    <mergeCell ref="A285:B285"/>
    <mergeCell ref="A290:B290"/>
    <mergeCell ref="A276:B276"/>
    <mergeCell ref="A271:B271"/>
    <mergeCell ref="A186:B186"/>
    <mergeCell ref="A166:B166"/>
    <mergeCell ref="A161:B161"/>
    <mergeCell ref="B45:C45"/>
    <mergeCell ref="B46:C46"/>
    <mergeCell ref="B47:C47"/>
    <mergeCell ref="B48:C48"/>
    <mergeCell ref="A176:B176"/>
    <mergeCell ref="A181:B181"/>
    <mergeCell ref="B56:C56"/>
    <mergeCell ref="B59:C59"/>
    <mergeCell ref="B60:C60"/>
    <mergeCell ref="B61:C61"/>
    <mergeCell ref="B49:C49"/>
    <mergeCell ref="B50:C50"/>
    <mergeCell ref="B44:C44"/>
    <mergeCell ref="A7:B7"/>
    <mergeCell ref="B54:C54"/>
    <mergeCell ref="A55:F55"/>
    <mergeCell ref="A10:H10"/>
    <mergeCell ref="A14:H14"/>
    <mergeCell ref="A15:H15"/>
    <mergeCell ref="A20:F20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Škola</cp:lastModifiedBy>
  <cp:lastPrinted>2024-02-19T10:18:19Z</cp:lastPrinted>
  <dcterms:modified xsi:type="dcterms:W3CDTF">2024-02-19T11:10:26Z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011A718E6F5B7962CDE10EE7CDABCB342E28BB578EF8777C610D5C0DC38E2C038703AC17E972142457351B1BC97DD696470E805A2946B9B8332659864444BE00B4C1B3B54D7F0F84600A90DD37D8848B12A93DE1957FBAB3B3C27464DEA1BB143FE2F03A60D058668EB4CD70F4545C9FF658CFAFFEF461639FCBB3711B253E3</vt:lpwstr>
  </property>
  <property fmtid="{D5CDD505-2E9C-101B-9397-08002B2CF9AE}" pid="3" name="Business Objects Context Information1">
    <vt:lpwstr>6166026858211F8807EC399B88C33073879A891163D507473D31241D0FC1F6AA30C1A1AD01D97A09D360846791E7B994DB61AE1DD678C971124A5C6E8F23B54F79F2136B568759BC6BA9143C9C35165ECABA6BB936BC93ED9CB3D2C70DC277E41645C7DBC7D893E75614F9F0A65A0304926C222F9297F7F5AD9C8E678D94AF1</vt:lpwstr>
  </property>
  <property fmtid="{D5CDD505-2E9C-101B-9397-08002B2CF9AE}" pid="4" name="Business Objects Context Information2">
    <vt:lpwstr>654F3CD0A78BA1C2D2A1F2BB6C66867C64E1786E344D47C4BF3140F6A6B683583C05033FF49092960B4318F3FBFD2887A07C8A2E9A856DACBB6ADBE7A54CA82C7056CD255C916B0059BEC8996F453E6EB5A15E06E9203BF785B757FEF99AB9CA09043C27FD06C7324370A22A4379A1B397233C78787897C48E54E9F085C01A8</vt:lpwstr>
  </property>
  <property fmtid="{D5CDD505-2E9C-101B-9397-08002B2CF9AE}" pid="5" name="Business Objects Context Information3">
    <vt:lpwstr>BCDFFF17199753FE29A694A338007366D7215711E52E450A9F62E2208B11E75AA52B3228DF1841D25A95E2E47D880BD4D471FC88FB458114A3E2E80BF8947922A8AE4504B5DA2202862A0A2B3DD766BF13C0D467E0972D97B5A78E5451A87DB6D6CF134B31A6FFE194DA0544B6703BB0314BBDF5D5F44DB6B0EC34003EFBCBB</vt:lpwstr>
  </property>
  <property fmtid="{D5CDD505-2E9C-101B-9397-08002B2CF9AE}" pid="6" name="Business Objects Context Information4">
    <vt:lpwstr>0F30954B22DEBD115F475EF01AD51F7E227F8548390965BE9CFE86E9BD065AD19127F54538E37A46A55784421A4CF4387E1220F31326072FC9B4EF3785831549FB6A2A702D8CC143A97B34073C21DAEDDE5CDE5F1DFC0B635C38AD1D00D554A428541A487A962D3F066CAD42634FA31171CA697622AB96D556B86B6EB673ADD</vt:lpwstr>
  </property>
  <property fmtid="{D5CDD505-2E9C-101B-9397-08002B2CF9AE}" pid="7" name="Business Objects Context Information5">
    <vt:lpwstr>38712D996C91B3E338DD2DD93E8610B69B4A2636E5D6663FC1376645AA8A0884DDA05D2C979C6420ED257352326ACA3E399D384140B328EE305E445C3EFB6181610709DD65388910944EADCB8AEF49357F643E25BB389C00FE789D22D96E9D858A15A6F5C4B9B4C0FD35CD4B9AF39F58F71EDB156AF24B4B05BC0CDFD0614D1</vt:lpwstr>
  </property>
  <property fmtid="{D5CDD505-2E9C-101B-9397-08002B2CF9AE}" pid="8" name="Business Objects Context Information6">
    <vt:lpwstr>2CAF06EDD639F663F9730A0C1488710168B82BAFBD881D30E7C05BB8E6B8B28BC629EDFF7C92357E28AECF65290A4F66E1B9E5D635EFB1DB2E454F55AEB3EC06794C6F0EF871D15746937BB6C6F862D6A3527BD429B3D92406A8919A7C55E0C66FBFB8924396FCDC428964116DB5D7AF0A006824DAF95F931A24FDC32F7F03A</vt:lpwstr>
  </property>
  <property fmtid="{D5CDD505-2E9C-101B-9397-08002B2CF9AE}" pid="9" name="Business Objects Context Information7">
    <vt:lpwstr>71FFD1F10326EC7E0ADF6D6E2D10919743110287ABCCCBE43BBB35EA098B9E6E27877DD3E8789B76EBE212E08A7B7FD8273326DBD19A47EB88FA0E805C74B4EE65B9B2A9C4FBF59E8F94A332A3762ACB410E952ED37CEABC823DC8AA46C5C7176EC1D8FF86595904C22DC61BC522F95EF91A7DFD893F432B6CC3C1749FC8A4E</vt:lpwstr>
  </property>
  <property fmtid="{D5CDD505-2E9C-101B-9397-08002B2CF9AE}" pid="10" name="Business Objects Context Information8">
    <vt:lpwstr>7B1B3D7E445080AFAC9E4FBEC5E2074615872C20FE39CE658A4DAFE98D321BB15F3FB8E3E846D6A7B8930465810580B2A2EFEE7E4EEEBE14AC5A7F69D261482915182FCC155488B23194C634C2F62A6BD2F8791CD62FBD4440156AEF010F22CDB68077020CD9F8631D6353E420A59DAA8386ACED8DBAC2A5C3B68EFA9790ACF</vt:lpwstr>
  </property>
  <property fmtid="{D5CDD505-2E9C-101B-9397-08002B2CF9AE}" pid="11" name="Business Objects Context Information9">
    <vt:lpwstr>A862A9FB24C381644E7C879BAE4AD6D4F379E9F9C6FFF3F241D6849734A795C63B76A67D175414689BAA4F30B366FF8BA85BC3F00903841962475196467E4E25E24FCB250C53648584700F5F6DA096A794428FA974E</vt:lpwstr>
  </property>
</Properties>
</file>